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B6A6752-1C41-4E93-98DD-B29D2A7D846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<sst xmlns="http://schemas.openxmlformats.org/spreadsheetml/2006/main" count="5402" uniqueCount="1341">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</sst>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549</v>
      </c>
      <c r="B10" s="189"/>
      <c r="C10" s="132" t="str">
        <f>VLOOKUP(A10,'Vacantes TRE - Bloque 2'!1:1048576,5,0)</f>
        <v>G. Seguridad Terrestre y Protección Civil</v>
      </c>
      <c r="D10" s="132"/>
      <c r="E10" s="132"/>
      <c r="F10" s="132"/>
      <c r="G10" s="132" t="str">
        <f>VLOOKUP(A10,'Vacantes TRE - Bloque 2'!1:1048576,6,0)</f>
        <v>Técnico/a 1</v>
      </c>
      <c r="H10" s="132"/>
      <c r="I10" s="182" t="str">
        <f>VLOOKUP(A10,'Vacantes TRE - Bloque 2'!1:1048576,9,0)</f>
        <v>Técnico/a de Instalaciones de Seguridad y Control de Acceso</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5 años de experiencia en la realización de funciones relativas al diseño, seguimiento de ejecución y/o mantenimiento de instalaciones de seguridad.
Más de un año de experiencia realizando las funciones propias del puesto.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I8cQSE+OsVGlPUKvT5XL6tz/bsI9tBwFEoawDAoqNhDEVwAqBzfjN739UnQ6VohFSGW7xlZco9PdCih9I8as/w==" saltValue="jbTsDp7HUTXWdc/Tn9PIL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2023-09-25T11:31:59Z</dcterms:modified>
</cp:coreProperties>
</file>